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3\Изменение в бюджете\Изменение 1\Проект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пояснение'!$A$4:$I$20</definedName>
    <definedName name="_xlnm.Print_Titles" localSheetId="0">'Расходы подробное пояснение'!$2:$4</definedName>
    <definedName name="_xlnm.Print_Area" localSheetId="0">'Расходы подробное пояснение'!$A$1:$I$21</definedName>
  </definedNames>
  <calcPr calcId="162913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<sst xmlns="http://schemas.openxmlformats.org/spreadsheetml/2006/main" count="73" uniqueCount="56">
  <si>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</si>
  <si>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</si>
  <si>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</si>
  <si>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</si>
  <si>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</si>
  <si>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</si>
  <si>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</si>
  <si>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</si>
  <si>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</si>
  <si>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</si>
  <si>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</si>
  <si>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</si>
  <si>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</si>
  <si>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</si>
  <si>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</si>
  <si>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Организация и проведение праздничных и других мероприятий по вопросам местного значения</t>
  </si>
  <si>
    <t>Организация и обеспечение освещения улиц</t>
  </si>
  <si>
    <t>Мероприятия по благоустройству</t>
  </si>
  <si>
    <t>0503</t>
  </si>
  <si>
    <t>919</t>
  </si>
  <si>
    <t>Опубликование нормативных правовых актов муниципальных образований и иной официальной информации</t>
  </si>
  <si>
    <t>0113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</si>
  <si>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</si>
  <si>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</si>
  <si>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82530</t>
  </si>
  <si>
    <t>80910</t>
  </si>
  <si>
    <t>Мероприятия по землеустройству и землепользованию</t>
  </si>
  <si>
    <t>0412</t>
  </si>
  <si>
    <t>80100</t>
  </si>
  <si>
    <t>2024 год</t>
  </si>
  <si>
    <t>500000,00</t>
  </si>
  <si>
    <t>300000,00</t>
  </si>
  <si>
    <t>За опубликование нормативных правовых актов в газете "Почепское слово"</t>
  </si>
  <si>
    <t>На проведение праздничных мероприятий,проводимых на территории поселения</t>
  </si>
  <si>
    <t>Замена светильников и обслуживание уличного освещения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</si>
  <si>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2023 - 2025 годы</t>
  </si>
  <si>
    <t>2023год</t>
  </si>
  <si>
    <t>2025 год</t>
  </si>
  <si>
    <t xml:space="preserve">Руководство и управление в сфере установленных функций органов местного самоуправления </t>
  </si>
  <si>
    <t>0104</t>
  </si>
  <si>
    <t>на оплату программ «Тензор», «ТехноКад», «СУФД»;)</t>
  </si>
  <si>
    <t>Проведение и оплата пожарной сигнализации в здании администрации</t>
  </si>
  <si>
    <t>Межевание земельных участков и постановка на учет</t>
  </si>
  <si>
    <t xml:space="preserve">Эксплуатация и содержание имущества казны муниципального образования на сумму </t>
  </si>
  <si>
    <t>0801</t>
  </si>
  <si>
    <t>1000000</t>
  </si>
  <si>
    <t>Текущий ремонт Глазовского СДК , Пашковского СДК</t>
  </si>
  <si>
    <t>180000,00</t>
  </si>
  <si>
    <t>20000,00</t>
  </si>
  <si>
    <t>20000</t>
  </si>
  <si>
    <t>Установка спортивной площадки,очистка улиц от снега, обкашивание территорий поселения, убока несанционированных свалок, вырвнивание и засыпка ям по улицам поселения</t>
  </si>
  <si>
    <t>83740</t>
  </si>
  <si>
    <t>0</t>
  </si>
  <si>
    <t>2629117,15</t>
  </si>
  <si>
    <t>Остаток на 01.01.2023 года ,неиспользованные средства дорожного фонда,поступившие денежные средства 31.12.2022 года и увеличенные лимиты Дорожного фонда соглано Уведомления на 2023год</t>
  </si>
  <si>
    <t>300 084,95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</si>
</sst>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rgb="FF000000"/>
      <name val="TeamViewer14"/>
      <family val="5"/>
      <charset val="1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1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topLeftCell="B6" zoomScaleSheetLayoutView="100" workbookViewId="0">
      <selection activeCell="G17" sqref="G17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4" t="s">
        <v>35</v>
      </c>
      <c r="B1" s="24"/>
      <c r="C1" s="24"/>
      <c r="D1" s="24"/>
      <c r="E1" s="24"/>
      <c r="F1" s="24"/>
      <c r="G1" s="24"/>
      <c r="H1" s="24"/>
      <c r="I1" s="24"/>
    </row>
    <row r="2" spans="1:9" ht="16.5" customHeight="1" x14ac:dyDescent="0.2">
      <c r="A2" s="29" t="s">
        <v>7</v>
      </c>
      <c r="B2" s="29" t="s">
        <v>8</v>
      </c>
      <c r="C2" s="29" t="s">
        <v>0</v>
      </c>
      <c r="D2" s="29" t="s">
        <v>1</v>
      </c>
      <c r="E2" s="29" t="s">
        <v>2</v>
      </c>
      <c r="F2" s="29" t="s">
        <v>36</v>
      </c>
      <c r="G2" s="29" t="s">
        <v>29</v>
      </c>
      <c r="H2" s="29" t="s">
        <v>37</v>
      </c>
      <c r="I2" s="29" t="s">
        <v>3</v>
      </c>
    </row>
    <row r="3" spans="1:9" ht="11.25" customHeight="1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7" customHeight="1" x14ac:dyDescent="0.2">
      <c r="A4" s="29"/>
      <c r="B4" s="29"/>
      <c r="C4" s="29"/>
      <c r="D4" s="29"/>
      <c r="E4" s="29"/>
      <c r="F4" s="29"/>
      <c r="G4" s="29"/>
      <c r="H4" s="29"/>
      <c r="I4" s="29"/>
    </row>
    <row r="5" spans="1:9" ht="15" x14ac:dyDescent="0.2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6" spans="1:9" ht="14.25" customHeight="1" x14ac:dyDescent="0.2">
      <c r="A6" s="25" t="s">
        <v>11</v>
      </c>
      <c r="B6" s="25"/>
      <c r="C6" s="25"/>
      <c r="D6" s="25"/>
      <c r="E6" s="25"/>
      <c r="F6" s="25"/>
      <c r="G6" s="25"/>
      <c r="H6" s="25"/>
      <c r="I6" s="25"/>
    </row>
    <row r="7" spans="1:9" ht="45" hidden="1" x14ac:dyDescent="0.2">
      <c r="A7" s="9">
        <v>919</v>
      </c>
      <c r="B7" s="10">
        <v>80010</v>
      </c>
      <c r="C7" s="9" t="s">
        <v>14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14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28.5" x14ac:dyDescent="0.2">
      <c r="A9" s="18">
        <v>919</v>
      </c>
      <c r="B9" s="16">
        <v>80040</v>
      </c>
      <c r="C9" s="20" t="s">
        <v>38</v>
      </c>
      <c r="D9" s="11" t="s">
        <v>39</v>
      </c>
      <c r="E9" s="11" t="s">
        <v>10</v>
      </c>
      <c r="F9" s="10">
        <v>56230</v>
      </c>
      <c r="G9" s="18">
        <v>0</v>
      </c>
      <c r="H9" s="18">
        <v>0</v>
      </c>
      <c r="I9" s="19" t="s">
        <v>40</v>
      </c>
    </row>
    <row r="10" spans="1:9" ht="45" x14ac:dyDescent="0.2">
      <c r="A10" s="11" t="s">
        <v>19</v>
      </c>
      <c r="B10" s="17" t="s">
        <v>28</v>
      </c>
      <c r="C10" s="11" t="s">
        <v>20</v>
      </c>
      <c r="D10" s="11" t="s">
        <v>21</v>
      </c>
      <c r="E10" s="11" t="s">
        <v>10</v>
      </c>
      <c r="F10" s="14" t="s">
        <v>49</v>
      </c>
      <c r="G10" s="11">
        <v>0</v>
      </c>
      <c r="H10" s="11">
        <v>0</v>
      </c>
      <c r="I10" s="15" t="s">
        <v>32</v>
      </c>
    </row>
    <row r="11" spans="1:9" ht="45" x14ac:dyDescent="0.2">
      <c r="A11" s="11" t="s">
        <v>19</v>
      </c>
      <c r="B11" s="17" t="s">
        <v>22</v>
      </c>
      <c r="C11" s="11" t="s">
        <v>23</v>
      </c>
      <c r="D11" s="11" t="s">
        <v>21</v>
      </c>
      <c r="E11" s="11" t="s">
        <v>10</v>
      </c>
      <c r="F11" s="14" t="s">
        <v>47</v>
      </c>
      <c r="G11" s="11">
        <v>0</v>
      </c>
      <c r="H11" s="11">
        <v>0</v>
      </c>
      <c r="I11" s="15" t="s">
        <v>41</v>
      </c>
    </row>
    <row r="12" spans="1:9" ht="30" x14ac:dyDescent="0.2">
      <c r="A12" s="11" t="s">
        <v>19</v>
      </c>
      <c r="B12" s="17" t="s">
        <v>24</v>
      </c>
      <c r="C12" s="11" t="s">
        <v>15</v>
      </c>
      <c r="D12" s="11" t="s">
        <v>21</v>
      </c>
      <c r="E12" s="11" t="s">
        <v>10</v>
      </c>
      <c r="F12" s="14" t="s">
        <v>48</v>
      </c>
      <c r="G12" s="11">
        <v>0</v>
      </c>
      <c r="H12" s="11">
        <v>0</v>
      </c>
      <c r="I12" s="15" t="s">
        <v>33</v>
      </c>
    </row>
    <row r="13" spans="1:9" ht="156" x14ac:dyDescent="0.2">
      <c r="A13" s="11"/>
      <c r="B13" s="17" t="s">
        <v>51</v>
      </c>
      <c r="C13" s="23" t="s">
        <v>12</v>
      </c>
      <c r="D13" s="11" t="s">
        <v>13</v>
      </c>
      <c r="E13" s="11" t="s">
        <v>10</v>
      </c>
      <c r="F13" s="14" t="s">
        <v>55</v>
      </c>
      <c r="G13" s="11" t="s">
        <v>52</v>
      </c>
      <c r="H13" s="11" t="s">
        <v>52</v>
      </c>
      <c r="I13" s="22" t="s">
        <v>54</v>
      </c>
    </row>
    <row r="14" spans="1:9" ht="28.5" customHeight="1" x14ac:dyDescent="0.2">
      <c r="A14" s="11" t="s">
        <v>19</v>
      </c>
      <c r="B14" s="17" t="s">
        <v>25</v>
      </c>
      <c r="C14" s="11" t="s">
        <v>26</v>
      </c>
      <c r="D14" s="11" t="s">
        <v>27</v>
      </c>
      <c r="E14" s="11" t="s">
        <v>10</v>
      </c>
      <c r="F14" s="14" t="s">
        <v>31</v>
      </c>
      <c r="G14" s="11">
        <v>0</v>
      </c>
      <c r="H14" s="11">
        <v>0</v>
      </c>
      <c r="I14" s="15" t="s">
        <v>42</v>
      </c>
    </row>
    <row r="15" spans="1:9" ht="1.5" hidden="1" customHeight="1" x14ac:dyDescent="0.2">
      <c r="A15" s="12"/>
      <c r="B15" s="16"/>
      <c r="C15" s="13"/>
      <c r="D15" s="12"/>
      <c r="E15" s="12"/>
      <c r="F15" s="10"/>
      <c r="G15" s="12">
        <v>0</v>
      </c>
      <c r="H15" s="12">
        <v>0</v>
      </c>
      <c r="I15" s="12"/>
    </row>
    <row r="16" spans="1:9" ht="30" x14ac:dyDescent="0.2">
      <c r="A16" s="12">
        <v>919</v>
      </c>
      <c r="B16" s="10">
        <v>81690</v>
      </c>
      <c r="C16" s="12" t="s">
        <v>16</v>
      </c>
      <c r="D16" s="11" t="s">
        <v>18</v>
      </c>
      <c r="E16" s="12">
        <v>240</v>
      </c>
      <c r="F16" s="14" t="s">
        <v>30</v>
      </c>
      <c r="G16" s="12">
        <v>0</v>
      </c>
      <c r="H16" s="12">
        <v>0</v>
      </c>
      <c r="I16" s="12" t="s">
        <v>34</v>
      </c>
    </row>
    <row r="17" spans="1:9" ht="60" x14ac:dyDescent="0.2">
      <c r="A17" s="18"/>
      <c r="B17" s="10">
        <v>81730</v>
      </c>
      <c r="C17" s="13" t="s">
        <v>17</v>
      </c>
      <c r="D17" s="11" t="s">
        <v>18</v>
      </c>
      <c r="E17" s="18">
        <v>240</v>
      </c>
      <c r="F17" s="14" t="s">
        <v>53</v>
      </c>
      <c r="G17" s="18">
        <v>0</v>
      </c>
      <c r="H17" s="18">
        <v>0</v>
      </c>
      <c r="I17" s="18" t="s">
        <v>50</v>
      </c>
    </row>
    <row r="18" spans="1:9" ht="27" customHeight="1" x14ac:dyDescent="0.2">
      <c r="A18" s="9">
        <v>919</v>
      </c>
      <c r="B18" s="10">
        <v>80920</v>
      </c>
      <c r="C18" s="21" t="s">
        <v>43</v>
      </c>
      <c r="D18" s="11" t="s">
        <v>44</v>
      </c>
      <c r="E18" s="9">
        <v>240</v>
      </c>
      <c r="F18" s="14" t="s">
        <v>45</v>
      </c>
      <c r="G18" s="9">
        <v>0</v>
      </c>
      <c r="H18" s="9">
        <v>0</v>
      </c>
      <c r="I18" s="19" t="s">
        <v>46</v>
      </c>
    </row>
    <row r="19" spans="1:9" ht="58.5" hidden="1" customHeight="1" x14ac:dyDescent="0.2">
      <c r="A19" s="8">
        <v>919</v>
      </c>
      <c r="B19" s="8">
        <v>83740</v>
      </c>
      <c r="C19" s="1" t="s">
        <v>12</v>
      </c>
      <c r="D19" s="7" t="s">
        <v>13</v>
      </c>
      <c r="E19" s="7" t="s">
        <v>10</v>
      </c>
      <c r="F19" s="2">
        <v>0</v>
      </c>
      <c r="G19" s="2">
        <v>0</v>
      </c>
      <c r="H19" s="2">
        <v>0</v>
      </c>
      <c r="I19" s="3"/>
    </row>
    <row r="20" spans="1:9" ht="15" x14ac:dyDescent="0.35">
      <c r="A20" s="30" t="s">
        <v>4</v>
      </c>
      <c r="B20" s="30"/>
      <c r="C20" s="30"/>
      <c r="D20" s="30"/>
      <c r="E20" s="30"/>
      <c r="F20" s="4">
        <v>5005432.0999999996</v>
      </c>
      <c r="G20" s="4"/>
      <c r="H20" s="4"/>
      <c r="I20" s="6" t="s">
        <v>6</v>
      </c>
    </row>
    <row r="21" spans="1:9" ht="15" x14ac:dyDescent="0.35">
      <c r="A21" s="26" t="s">
        <v>5</v>
      </c>
      <c r="B21" s="27"/>
      <c r="C21" s="27"/>
      <c r="D21" s="27"/>
      <c r="E21" s="28"/>
      <c r="F21" s="5">
        <f>SUM(F10:F18)</f>
        <v>0</v>
      </c>
      <c r="G21" s="5"/>
      <c r="H21" s="5"/>
      <c r="I21" s="6" t="s">
        <v>6</v>
      </c>
    </row>
  </sheetData>
  <autoFilter ref="A4:I20"/>
  <mergeCells count="14">
    <mergeCell ref="A1:I1"/>
    <mergeCell ref="A5:I5"/>
    <mergeCell ref="A21:E2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20:E2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2023-03-28T06:50:39Z</dcterms:modified>
</cp:coreProperties>
</file>